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ланы работ\2025 год\КМ_Минздрав_Исполнение бюджета-2024\Подготовительный этап\РОП по подведам\"/>
    </mc:Choice>
  </mc:AlternateContent>
  <bookViews>
    <workbookView xWindow="360" yWindow="120" windowWidth="25875" windowHeight="12075"/>
  </bookViews>
  <sheets>
    <sheet name="К Запросу" sheetId="2" r:id="rId1"/>
  </sheets>
  <calcPr calcId="162913"/>
</workbook>
</file>

<file path=xl/calcChain.xml><?xml version="1.0" encoding="utf-8"?>
<calcChain xmlns="http://schemas.openxmlformats.org/spreadsheetml/2006/main">
  <c r="BD7" i="2" l="1"/>
  <c r="BE7" i="2" s="1"/>
  <c r="BF7" i="2" s="1"/>
  <c r="BG7" i="2" s="1"/>
  <c r="D7" i="2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X7" i="2" s="1"/>
  <c r="Y7" i="2" s="1"/>
  <c r="Z7" i="2" s="1"/>
  <c r="AA7" i="2" s="1"/>
  <c r="AB7" i="2" s="1"/>
  <c r="AC7" i="2" s="1"/>
  <c r="AD7" i="2" s="1"/>
  <c r="AE7" i="2" s="1"/>
  <c r="AF7" i="2" s="1"/>
  <c r="AG7" i="2" s="1"/>
  <c r="AH7" i="2" s="1"/>
  <c r="AI7" i="2" s="1"/>
  <c r="AJ7" i="2" s="1"/>
  <c r="AK7" i="2" s="1"/>
  <c r="AL7" i="2" s="1"/>
  <c r="AM7" i="2" s="1"/>
  <c r="AN7" i="2" s="1"/>
  <c r="AO7" i="2" s="1"/>
  <c r="AP7" i="2" s="1"/>
  <c r="AQ7" i="2" s="1"/>
  <c r="AR7" i="2" s="1"/>
  <c r="AS7" i="2" s="1"/>
  <c r="AT7" i="2" s="1"/>
  <c r="AU7" i="2" s="1"/>
  <c r="AV7" i="2" s="1"/>
  <c r="AW7" i="2" s="1"/>
  <c r="AX7" i="2" s="1"/>
  <c r="AY7" i="2" s="1"/>
  <c r="AZ7" i="2" s="1"/>
  <c r="BA7" i="2" s="1"/>
  <c r="BB7" i="2" s="1"/>
  <c r="BC7" i="2" s="1"/>
  <c r="C7" i="2"/>
</calcChain>
</file>

<file path=xl/sharedStrings.xml><?xml version="1.0" encoding="utf-8"?>
<sst xmlns="http://schemas.openxmlformats.org/spreadsheetml/2006/main" count="81" uniqueCount="42">
  <si>
    <t>Исполнено</t>
  </si>
  <si>
    <t>субсидии на госзадание</t>
  </si>
  <si>
    <t>субсидии на иные цели</t>
  </si>
  <si>
    <t>субсидии на капитал. вложения</t>
  </si>
  <si>
    <t>платная деятельность</t>
  </si>
  <si>
    <t>средства ОМС</t>
  </si>
  <si>
    <t>утверждено плановых назначений</t>
  </si>
  <si>
    <t>принимаемые обязательства</t>
  </si>
  <si>
    <t>принятые обязательства, ВСЕГО</t>
  </si>
  <si>
    <t>из них с применением конкурентных способов</t>
  </si>
  <si>
    <t>ИНН учреждения</t>
  </si>
  <si>
    <t>Информация о деятельности подведомственных Минздраву России государственных бюджетных (автономных) учреждений</t>
  </si>
  <si>
    <t>Полное наименование государственного бюджетного (автономного) учреждения</t>
  </si>
  <si>
    <r>
      <t xml:space="preserve">Местонахождение учреждения 
</t>
    </r>
    <r>
      <rPr>
        <sz val="12"/>
        <color rgb="FF000000"/>
        <rFont val="Times New Roman"/>
        <family val="1"/>
        <charset val="204"/>
      </rPr>
      <t>(регион, город)</t>
    </r>
  </si>
  <si>
    <t>бюджетные инвестиции</t>
  </si>
  <si>
    <t>Всего</t>
  </si>
  <si>
    <t>в т.ч. на приобретение оборудования</t>
  </si>
  <si>
    <t>в т.ч. на проведение тек. ремонта</t>
  </si>
  <si>
    <r>
      <t xml:space="preserve">Единицы измерения: </t>
    </r>
    <r>
      <rPr>
        <b/>
        <i/>
        <sz val="12"/>
        <color rgb="FFFF0000"/>
        <rFont val="Times New Roman"/>
        <family val="1"/>
        <charset val="204"/>
      </rPr>
      <t>тыс. рублей</t>
    </r>
  </si>
  <si>
    <t>Приложение</t>
  </si>
  <si>
    <t>№ п/п</t>
  </si>
  <si>
    <r>
      <t xml:space="preserve">Кассовые расходы учреждения 
за 2023 год 
</t>
    </r>
    <r>
      <rPr>
        <sz val="12"/>
        <color rgb="FF000000"/>
        <rFont val="Times New Roman"/>
        <family val="1"/>
        <charset val="204"/>
      </rPr>
      <t>(из отчетной формы 0503737)</t>
    </r>
  </si>
  <si>
    <t>Остатки неиспольз. средств на 01.01.2024 на финансовое обеспечение выполнения госзадания</t>
  </si>
  <si>
    <t>Разрешенный к использованию в 2024 году остаток субсидий на иные цели</t>
  </si>
  <si>
    <t>в т.ч. на проведение капитального ремонта</t>
  </si>
  <si>
    <r>
      <t>Расходы учреждения за 9 месяцев 2024 года</t>
    </r>
    <r>
      <rPr>
        <sz val="12"/>
        <rFont val="Times New Roman"/>
        <family val="1"/>
        <charset val="204"/>
      </rPr>
      <t xml:space="preserve"> (из отчетной формы 0503737)</t>
    </r>
  </si>
  <si>
    <r>
      <t xml:space="preserve">Утверждено плановых назначений 
по доходам на 2024 год 
</t>
    </r>
    <r>
      <rPr>
        <sz val="12"/>
        <color rgb="FF000000"/>
        <rFont val="Times New Roman"/>
        <family val="1"/>
        <charset val="204"/>
      </rPr>
      <t>(из утвержденных учреждениям планов ФХД по состоянию на 31.12.2024 года)</t>
    </r>
  </si>
  <si>
    <r>
      <t>субсидии на госзадание</t>
    </r>
    <r>
      <rPr>
        <vertAlign val="superscript"/>
        <sz val="12"/>
        <color rgb="FF000000"/>
        <rFont val="Times New Roman"/>
        <family val="1"/>
        <charset val="204"/>
      </rPr>
      <t>1</t>
    </r>
  </si>
  <si>
    <r>
      <t>субсидии на иные цели</t>
    </r>
    <r>
      <rPr>
        <vertAlign val="superscript"/>
        <sz val="12"/>
        <color rgb="FF000000"/>
        <rFont val="Times New Roman"/>
        <family val="1"/>
        <charset val="204"/>
      </rPr>
      <t>1</t>
    </r>
  </si>
  <si>
    <r>
      <t>субсидии на капитал. вложения</t>
    </r>
    <r>
      <rPr>
        <vertAlign val="superscript"/>
        <sz val="12"/>
        <color rgb="FF000000"/>
        <rFont val="Times New Roman"/>
        <family val="1"/>
        <charset val="204"/>
      </rPr>
      <t>1</t>
    </r>
  </si>
  <si>
    <r>
      <t>бюджетные инвестиции</t>
    </r>
    <r>
      <rPr>
        <vertAlign val="superscript"/>
        <sz val="12"/>
        <color rgb="FF000000"/>
        <rFont val="Times New Roman"/>
        <family val="1"/>
        <charset val="204"/>
      </rPr>
      <t>1</t>
    </r>
  </si>
  <si>
    <r>
      <rPr>
        <vertAlign val="superscript"/>
        <sz val="11"/>
        <color rgb="FF000000"/>
        <rFont val="Arial"/>
        <family val="2"/>
        <charset val="204"/>
      </rPr>
      <t>1</t>
    </r>
    <r>
      <rPr>
        <sz val="11"/>
        <color rgb="FF000000"/>
        <rFont val="Arial"/>
        <family val="2"/>
        <charset val="204"/>
      </rPr>
      <t xml:space="preserve"> - Показатели должны соответствовать размеру средств на 2024 год, предусмотренному заключенными соглашениями (крайними дополнительными соглашениями к основному соглашению).</t>
    </r>
  </si>
  <si>
    <r>
      <t>Объем обязательств 2024 финансового года по расходам</t>
    </r>
    <r>
      <rPr>
        <sz val="12"/>
        <rFont val="Times New Roman"/>
        <family val="1"/>
        <charset val="204"/>
      </rPr>
      <t xml:space="preserve"> (на основании предварительных данных формы 0503738 за год)</t>
    </r>
  </si>
  <si>
    <r>
      <t xml:space="preserve">Прогнозируемые к неисполнению в 2024 году принятые бюджетные обязательства
</t>
    </r>
    <r>
      <rPr>
        <sz val="12"/>
        <color rgb="FF000000"/>
        <rFont val="Times New Roman"/>
        <family val="1"/>
        <charset val="204"/>
      </rPr>
      <t>(в рамках пункта 15(1) Положения № 1496)</t>
    </r>
  </si>
  <si>
    <t>в т.ч. субсидии на госзадание</t>
  </si>
  <si>
    <t>в т.ч. субсидии на иные цели</t>
  </si>
  <si>
    <t>в т.ч. субсидии на капитальные вложения 
и бюджетные инвестиции</t>
  </si>
  <si>
    <t>субсидии на капитальные вложения</t>
  </si>
  <si>
    <r>
      <t xml:space="preserve">Краткая информация по объектам кап. вложений (бюджетных инвестиций), согласно данным из граф 40-45
</t>
    </r>
    <r>
      <rPr>
        <sz val="11"/>
        <color rgb="FF000000"/>
        <rFont val="Times New Roman"/>
        <family val="1"/>
        <charset val="204"/>
      </rPr>
      <t>(наименование объекта, сроки строит-ва (ремонта), общая стоимость объекта и израсходованный объем средств на 01.01.2024)</t>
    </r>
  </si>
  <si>
    <r>
      <t xml:space="preserve">Стоимость недвижимого имущества 
</t>
    </r>
    <r>
      <rPr>
        <sz val="11"/>
        <color rgb="FF000000"/>
        <rFont val="Times New Roman"/>
        <family val="1"/>
        <charset val="204"/>
      </rPr>
      <t>стр.011 + 012 гр.11 формы 0503768 за 2023 год</t>
    </r>
  </si>
  <si>
    <r>
      <t xml:space="preserve">Информация о смене в учреждении 
в 2023-2024 годах руководителя или главного бухгалтера
</t>
    </r>
    <r>
      <rPr>
        <sz val="11"/>
        <color rgb="FF000000"/>
        <rFont val="Times New Roman"/>
        <family val="1"/>
        <charset val="204"/>
      </rPr>
      <t>(указать сменяемую должность и дату смены в формате хх.хх.хххх)</t>
    </r>
    <r>
      <rPr>
        <b/>
        <sz val="12"/>
        <color rgb="FF000000"/>
        <rFont val="Times New Roman"/>
        <family val="1"/>
        <charset val="204"/>
      </rPr>
      <t xml:space="preserve">
</t>
    </r>
  </si>
  <si>
    <r>
      <t xml:space="preserve">Информация о проведенных в учреждении в 2022-2024 годах проверках органами гос. фин. контроля (аудита), их тематика 
</t>
    </r>
    <r>
      <rPr>
        <sz val="11"/>
        <color rgb="FF000000"/>
        <rFont val="Times New Roman"/>
        <family val="1"/>
        <charset val="204"/>
      </rPr>
      <t>(указать дату, орган проверки и тематику проверки)</t>
    </r>
    <r>
      <rPr>
        <b/>
        <sz val="12"/>
        <color rgb="FF00000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</si>
</sst>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vertAlign val="superscript"/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1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3"/>
  <sheetViews>
    <sheetView tabSelected="1" workbookViewId="0">
      <selection activeCell="U6" sqref="U6"/>
    </sheetView>
  </sheetViews>
  <sheetFormatPr defaultRowHeight="12.75" x14ac:dyDescent="0.2"/>
  <cols>
    <col min="1" max="1" width="4.140625" customWidth="1"/>
    <col min="2" max="2" width="16.140625" customWidth="1"/>
    <col min="4" max="4" width="8.5703125" customWidth="1"/>
    <col min="11" max="11" width="15.28515625" customWidth="1"/>
    <col min="56" max="56" width="16.42578125" customWidth="1"/>
    <col min="57" max="57" width="12.5703125" customWidth="1"/>
    <col min="58" max="58" width="15.42578125" customWidth="1"/>
    <col min="59" max="59" width="16.7109375" customWidth="1"/>
  </cols>
  <sheetData>
    <row r="1" spans="1:59" ht="15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31" t="s">
        <v>19</v>
      </c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</row>
    <row r="2" spans="1:59" ht="15.75" x14ac:dyDescent="0.2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12"/>
    </row>
    <row r="3" spans="1:59" ht="21" customHeight="1" x14ac:dyDescent="0.2">
      <c r="A3" s="35" t="s">
        <v>18</v>
      </c>
      <c r="B3" s="35"/>
      <c r="C3" s="35"/>
      <c r="D3" s="35"/>
      <c r="E3" s="35"/>
      <c r="F3" s="35"/>
      <c r="G3" s="35"/>
      <c r="H3" s="35"/>
      <c r="I3" s="35"/>
      <c r="J3" s="3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</row>
    <row r="4" spans="1:59" ht="24.75" customHeight="1" x14ac:dyDescent="0.2">
      <c r="A4" s="33" t="s">
        <v>20</v>
      </c>
      <c r="B4" s="13" t="s">
        <v>12</v>
      </c>
      <c r="C4" s="33" t="s">
        <v>10</v>
      </c>
      <c r="D4" s="13" t="s">
        <v>13</v>
      </c>
      <c r="E4" s="19" t="s">
        <v>21</v>
      </c>
      <c r="F4" s="20"/>
      <c r="G4" s="20"/>
      <c r="H4" s="20"/>
      <c r="I4" s="20"/>
      <c r="J4" s="21"/>
      <c r="K4" s="13" t="s">
        <v>22</v>
      </c>
      <c r="L4" s="19" t="s">
        <v>23</v>
      </c>
      <c r="M4" s="20"/>
      <c r="N4" s="20"/>
      <c r="O4" s="21"/>
      <c r="P4" s="18" t="s">
        <v>25</v>
      </c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9" t="s">
        <v>26</v>
      </c>
      <c r="AC4" s="20"/>
      <c r="AD4" s="20"/>
      <c r="AE4" s="20"/>
      <c r="AF4" s="20"/>
      <c r="AG4" s="21"/>
      <c r="AH4" s="18" t="s">
        <v>32</v>
      </c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9" t="s">
        <v>33</v>
      </c>
      <c r="BA4" s="20"/>
      <c r="BB4" s="20"/>
      <c r="BC4" s="21"/>
      <c r="BD4" s="13" t="s">
        <v>38</v>
      </c>
      <c r="BE4" s="13" t="s">
        <v>39</v>
      </c>
      <c r="BF4" s="13" t="s">
        <v>40</v>
      </c>
      <c r="BG4" s="13" t="s">
        <v>41</v>
      </c>
    </row>
    <row r="5" spans="1:59" ht="57" customHeight="1" x14ac:dyDescent="0.2">
      <c r="A5" s="33"/>
      <c r="B5" s="13"/>
      <c r="C5" s="33"/>
      <c r="D5" s="13"/>
      <c r="E5" s="22"/>
      <c r="F5" s="23"/>
      <c r="G5" s="23"/>
      <c r="H5" s="23"/>
      <c r="I5" s="23"/>
      <c r="J5" s="24"/>
      <c r="K5" s="13"/>
      <c r="L5" s="22"/>
      <c r="M5" s="23"/>
      <c r="N5" s="23"/>
      <c r="O5" s="24"/>
      <c r="P5" s="14" t="s">
        <v>1</v>
      </c>
      <c r="Q5" s="15"/>
      <c r="R5" s="14" t="s">
        <v>2</v>
      </c>
      <c r="S5" s="15"/>
      <c r="T5" s="16" t="s">
        <v>3</v>
      </c>
      <c r="U5" s="17"/>
      <c r="V5" s="16" t="s">
        <v>14</v>
      </c>
      <c r="W5" s="17"/>
      <c r="X5" s="16" t="s">
        <v>5</v>
      </c>
      <c r="Y5" s="17"/>
      <c r="Z5" s="16" t="s">
        <v>4</v>
      </c>
      <c r="AA5" s="17"/>
      <c r="AB5" s="22"/>
      <c r="AC5" s="23"/>
      <c r="AD5" s="23"/>
      <c r="AE5" s="23"/>
      <c r="AF5" s="23"/>
      <c r="AG5" s="24"/>
      <c r="AH5" s="28" t="s">
        <v>1</v>
      </c>
      <c r="AI5" s="29"/>
      <c r="AJ5" s="30"/>
      <c r="AK5" s="28" t="s">
        <v>2</v>
      </c>
      <c r="AL5" s="29"/>
      <c r="AM5" s="30"/>
      <c r="AN5" s="26" t="s">
        <v>37</v>
      </c>
      <c r="AO5" s="26"/>
      <c r="AP5" s="27"/>
      <c r="AQ5" s="26" t="s">
        <v>14</v>
      </c>
      <c r="AR5" s="26"/>
      <c r="AS5" s="27"/>
      <c r="AT5" s="26" t="s">
        <v>5</v>
      </c>
      <c r="AU5" s="26"/>
      <c r="AV5" s="27"/>
      <c r="AW5" s="26" t="s">
        <v>4</v>
      </c>
      <c r="AX5" s="26"/>
      <c r="AY5" s="27"/>
      <c r="AZ5" s="22"/>
      <c r="BA5" s="23"/>
      <c r="BB5" s="23"/>
      <c r="BC5" s="24"/>
      <c r="BD5" s="25"/>
      <c r="BE5" s="25"/>
      <c r="BF5" s="13"/>
      <c r="BG5" s="13"/>
    </row>
    <row r="6" spans="1:59" ht="237.75" customHeight="1" x14ac:dyDescent="0.2">
      <c r="A6" s="33"/>
      <c r="B6" s="13"/>
      <c r="C6" s="33"/>
      <c r="D6" s="13"/>
      <c r="E6" s="9" t="s">
        <v>1</v>
      </c>
      <c r="F6" s="9" t="s">
        <v>2</v>
      </c>
      <c r="G6" s="9" t="s">
        <v>3</v>
      </c>
      <c r="H6" s="9" t="s">
        <v>14</v>
      </c>
      <c r="I6" s="9" t="s">
        <v>5</v>
      </c>
      <c r="J6" s="9" t="s">
        <v>4</v>
      </c>
      <c r="K6" s="13"/>
      <c r="L6" s="10" t="s">
        <v>15</v>
      </c>
      <c r="M6" s="10" t="s">
        <v>16</v>
      </c>
      <c r="N6" s="10" t="s">
        <v>17</v>
      </c>
      <c r="O6" s="10" t="s">
        <v>24</v>
      </c>
      <c r="P6" s="10" t="s">
        <v>6</v>
      </c>
      <c r="Q6" s="3" t="s">
        <v>0</v>
      </c>
      <c r="R6" s="10" t="s">
        <v>6</v>
      </c>
      <c r="S6" s="3" t="s">
        <v>0</v>
      </c>
      <c r="T6" s="10" t="s">
        <v>6</v>
      </c>
      <c r="U6" s="3" t="s">
        <v>0</v>
      </c>
      <c r="V6" s="10" t="s">
        <v>6</v>
      </c>
      <c r="W6" s="3" t="s">
        <v>0</v>
      </c>
      <c r="X6" s="10" t="s">
        <v>6</v>
      </c>
      <c r="Y6" s="3" t="s">
        <v>0</v>
      </c>
      <c r="Z6" s="10" t="s">
        <v>6</v>
      </c>
      <c r="AA6" s="3" t="s">
        <v>0</v>
      </c>
      <c r="AB6" s="9" t="s">
        <v>27</v>
      </c>
      <c r="AC6" s="9" t="s">
        <v>28</v>
      </c>
      <c r="AD6" s="9" t="s">
        <v>29</v>
      </c>
      <c r="AE6" s="9" t="s">
        <v>30</v>
      </c>
      <c r="AF6" s="9" t="s">
        <v>5</v>
      </c>
      <c r="AG6" s="9" t="s">
        <v>4</v>
      </c>
      <c r="AH6" s="9" t="s">
        <v>7</v>
      </c>
      <c r="AI6" s="9" t="s">
        <v>8</v>
      </c>
      <c r="AJ6" s="11" t="s">
        <v>9</v>
      </c>
      <c r="AK6" s="9" t="s">
        <v>7</v>
      </c>
      <c r="AL6" s="9" t="s">
        <v>8</v>
      </c>
      <c r="AM6" s="11" t="s">
        <v>9</v>
      </c>
      <c r="AN6" s="9" t="s">
        <v>7</v>
      </c>
      <c r="AO6" s="9" t="s">
        <v>8</v>
      </c>
      <c r="AP6" s="11" t="s">
        <v>9</v>
      </c>
      <c r="AQ6" s="9" t="s">
        <v>7</v>
      </c>
      <c r="AR6" s="9" t="s">
        <v>8</v>
      </c>
      <c r="AS6" s="11" t="s">
        <v>9</v>
      </c>
      <c r="AT6" s="9" t="s">
        <v>7</v>
      </c>
      <c r="AU6" s="9" t="s">
        <v>8</v>
      </c>
      <c r="AV6" s="11" t="s">
        <v>9</v>
      </c>
      <c r="AW6" s="9" t="s">
        <v>7</v>
      </c>
      <c r="AX6" s="9" t="s">
        <v>8</v>
      </c>
      <c r="AY6" s="11" t="s">
        <v>9</v>
      </c>
      <c r="AZ6" s="10" t="s">
        <v>15</v>
      </c>
      <c r="BA6" s="10" t="s">
        <v>34</v>
      </c>
      <c r="BB6" s="10" t="s">
        <v>35</v>
      </c>
      <c r="BC6" s="10" t="s">
        <v>36</v>
      </c>
      <c r="BD6" s="25"/>
      <c r="BE6" s="25"/>
      <c r="BF6" s="13"/>
      <c r="BG6" s="13"/>
    </row>
    <row r="7" spans="1:59" s="37" customFormat="1" x14ac:dyDescent="0.2">
      <c r="A7" s="4">
        <v>1</v>
      </c>
      <c r="B7" s="36">
        <v>2</v>
      </c>
      <c r="C7" s="36">
        <f>B7+1</f>
        <v>3</v>
      </c>
      <c r="D7" s="36">
        <f t="shared" ref="D7:BG7" si="0">C7+1</f>
        <v>4</v>
      </c>
      <c r="E7" s="36">
        <f t="shared" si="0"/>
        <v>5</v>
      </c>
      <c r="F7" s="36">
        <f t="shared" si="0"/>
        <v>6</v>
      </c>
      <c r="G7" s="36">
        <f t="shared" si="0"/>
        <v>7</v>
      </c>
      <c r="H7" s="36">
        <f t="shared" si="0"/>
        <v>8</v>
      </c>
      <c r="I7" s="36">
        <f t="shared" si="0"/>
        <v>9</v>
      </c>
      <c r="J7" s="36">
        <f t="shared" si="0"/>
        <v>10</v>
      </c>
      <c r="K7" s="36">
        <f t="shared" si="0"/>
        <v>11</v>
      </c>
      <c r="L7" s="36">
        <f t="shared" si="0"/>
        <v>12</v>
      </c>
      <c r="M7" s="36">
        <f t="shared" si="0"/>
        <v>13</v>
      </c>
      <c r="N7" s="36">
        <f t="shared" si="0"/>
        <v>14</v>
      </c>
      <c r="O7" s="36">
        <f t="shared" si="0"/>
        <v>15</v>
      </c>
      <c r="P7" s="36">
        <f t="shared" si="0"/>
        <v>16</v>
      </c>
      <c r="Q7" s="36">
        <f t="shared" si="0"/>
        <v>17</v>
      </c>
      <c r="R7" s="36">
        <f t="shared" si="0"/>
        <v>18</v>
      </c>
      <c r="S7" s="36">
        <f t="shared" si="0"/>
        <v>19</v>
      </c>
      <c r="T7" s="36">
        <f t="shared" si="0"/>
        <v>20</v>
      </c>
      <c r="U7" s="36">
        <f t="shared" si="0"/>
        <v>21</v>
      </c>
      <c r="V7" s="36">
        <f t="shared" si="0"/>
        <v>22</v>
      </c>
      <c r="W7" s="36">
        <f t="shared" si="0"/>
        <v>23</v>
      </c>
      <c r="X7" s="36">
        <f t="shared" si="0"/>
        <v>24</v>
      </c>
      <c r="Y7" s="36">
        <f t="shared" si="0"/>
        <v>25</v>
      </c>
      <c r="Z7" s="36">
        <f t="shared" si="0"/>
        <v>26</v>
      </c>
      <c r="AA7" s="36">
        <f t="shared" si="0"/>
        <v>27</v>
      </c>
      <c r="AB7" s="36">
        <f t="shared" si="0"/>
        <v>28</v>
      </c>
      <c r="AC7" s="36">
        <f t="shared" si="0"/>
        <v>29</v>
      </c>
      <c r="AD7" s="36">
        <f t="shared" si="0"/>
        <v>30</v>
      </c>
      <c r="AE7" s="36">
        <f t="shared" si="0"/>
        <v>31</v>
      </c>
      <c r="AF7" s="36">
        <f t="shared" si="0"/>
        <v>32</v>
      </c>
      <c r="AG7" s="36">
        <f t="shared" si="0"/>
        <v>33</v>
      </c>
      <c r="AH7" s="36">
        <f t="shared" si="0"/>
        <v>34</v>
      </c>
      <c r="AI7" s="36">
        <f t="shared" si="0"/>
        <v>35</v>
      </c>
      <c r="AJ7" s="36">
        <f t="shared" si="0"/>
        <v>36</v>
      </c>
      <c r="AK7" s="36">
        <f t="shared" si="0"/>
        <v>37</v>
      </c>
      <c r="AL7" s="36">
        <f t="shared" si="0"/>
        <v>38</v>
      </c>
      <c r="AM7" s="36">
        <f t="shared" si="0"/>
        <v>39</v>
      </c>
      <c r="AN7" s="36">
        <f t="shared" si="0"/>
        <v>40</v>
      </c>
      <c r="AO7" s="36">
        <f t="shared" si="0"/>
        <v>41</v>
      </c>
      <c r="AP7" s="36">
        <f t="shared" si="0"/>
        <v>42</v>
      </c>
      <c r="AQ7" s="36">
        <f t="shared" si="0"/>
        <v>43</v>
      </c>
      <c r="AR7" s="36">
        <f t="shared" si="0"/>
        <v>44</v>
      </c>
      <c r="AS7" s="36">
        <f t="shared" si="0"/>
        <v>45</v>
      </c>
      <c r="AT7" s="36">
        <f t="shared" si="0"/>
        <v>46</v>
      </c>
      <c r="AU7" s="36">
        <f t="shared" si="0"/>
        <v>47</v>
      </c>
      <c r="AV7" s="36">
        <f t="shared" si="0"/>
        <v>48</v>
      </c>
      <c r="AW7" s="36">
        <f t="shared" si="0"/>
        <v>49</v>
      </c>
      <c r="AX7" s="36">
        <f t="shared" si="0"/>
        <v>50</v>
      </c>
      <c r="AY7" s="36">
        <f t="shared" si="0"/>
        <v>51</v>
      </c>
      <c r="AZ7" s="36">
        <f t="shared" si="0"/>
        <v>52</v>
      </c>
      <c r="BA7" s="36">
        <f t="shared" si="0"/>
        <v>53</v>
      </c>
      <c r="BB7" s="36">
        <f t="shared" si="0"/>
        <v>54</v>
      </c>
      <c r="BC7" s="36">
        <f t="shared" si="0"/>
        <v>55</v>
      </c>
      <c r="BD7" s="36">
        <f t="shared" si="0"/>
        <v>56</v>
      </c>
      <c r="BE7" s="36">
        <f t="shared" si="0"/>
        <v>57</v>
      </c>
      <c r="BF7" s="36">
        <f t="shared" si="0"/>
        <v>58</v>
      </c>
      <c r="BG7" s="36">
        <f t="shared" si="0"/>
        <v>59</v>
      </c>
    </row>
    <row r="8" spans="1:59" ht="15.75" x14ac:dyDescent="0.25">
      <c r="A8" s="5"/>
      <c r="B8" s="7"/>
      <c r="C8" s="6"/>
      <c r="D8" s="7"/>
      <c r="E8" s="7"/>
      <c r="F8" s="7"/>
      <c r="G8" s="7"/>
      <c r="H8" s="7"/>
      <c r="I8" s="7"/>
      <c r="J8" s="7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7"/>
      <c r="AC8" s="7"/>
      <c r="AD8" s="7"/>
      <c r="AE8" s="7"/>
      <c r="AF8" s="7"/>
      <c r="AG8" s="7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</row>
    <row r="9" spans="1:59" ht="15.75" x14ac:dyDescent="0.25">
      <c r="A9" s="5"/>
      <c r="B9" s="7"/>
      <c r="C9" s="6"/>
      <c r="D9" s="7"/>
      <c r="E9" s="7"/>
      <c r="F9" s="7"/>
      <c r="G9" s="7"/>
      <c r="H9" s="7"/>
      <c r="I9" s="7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7"/>
      <c r="AC9" s="7"/>
      <c r="AD9" s="7"/>
      <c r="AE9" s="7"/>
      <c r="AF9" s="7"/>
      <c r="AG9" s="7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</row>
    <row r="10" spans="1:59" ht="15.75" x14ac:dyDescent="0.25">
      <c r="A10" s="5"/>
      <c r="B10" s="7"/>
      <c r="C10" s="6"/>
      <c r="D10" s="7"/>
      <c r="E10" s="7"/>
      <c r="F10" s="7"/>
      <c r="G10" s="7"/>
      <c r="H10" s="7"/>
      <c r="I10" s="7"/>
      <c r="J10" s="7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7"/>
      <c r="AC10" s="7"/>
      <c r="AD10" s="7"/>
      <c r="AE10" s="7"/>
      <c r="AF10" s="7"/>
      <c r="AG10" s="7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</row>
    <row r="11" spans="1:59" ht="15.75" x14ac:dyDescent="0.25">
      <c r="A11" s="5"/>
      <c r="B11" s="7"/>
      <c r="C11" s="6"/>
      <c r="D11" s="7"/>
      <c r="E11" s="7"/>
      <c r="F11" s="7"/>
      <c r="G11" s="7"/>
      <c r="H11" s="7"/>
      <c r="I11" s="7"/>
      <c r="J11" s="7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7"/>
      <c r="AC11" s="7"/>
      <c r="AD11" s="7"/>
      <c r="AE11" s="7"/>
      <c r="AF11" s="7"/>
      <c r="AG11" s="7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</row>
    <row r="13" spans="1:59" ht="16.5" x14ac:dyDescent="0.2">
      <c r="B13" s="34" t="s">
        <v>31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</sheetData>
  <mergeCells count="31">
    <mergeCell ref="B13:AA13"/>
    <mergeCell ref="AZ4:BC5"/>
    <mergeCell ref="BD4:BD6"/>
    <mergeCell ref="A2:BF2"/>
    <mergeCell ref="A3:J3"/>
    <mergeCell ref="A4:A6"/>
    <mergeCell ref="B4:B6"/>
    <mergeCell ref="C4:C6"/>
    <mergeCell ref="D4:D6"/>
    <mergeCell ref="E4:J5"/>
    <mergeCell ref="K4:K6"/>
    <mergeCell ref="L4:O5"/>
    <mergeCell ref="AN5:AP5"/>
    <mergeCell ref="AQ5:AS5"/>
    <mergeCell ref="AH1:BG1"/>
    <mergeCell ref="BG4:BG6"/>
    <mergeCell ref="P5:Q5"/>
    <mergeCell ref="R5:S5"/>
    <mergeCell ref="T5:U5"/>
    <mergeCell ref="V5:W5"/>
    <mergeCell ref="P4:AA4"/>
    <mergeCell ref="AB4:AG5"/>
    <mergeCell ref="AH4:AY4"/>
    <mergeCell ref="BE4:BE6"/>
    <mergeCell ref="BF4:BF6"/>
    <mergeCell ref="AT5:AV5"/>
    <mergeCell ref="AW5:AY5"/>
    <mergeCell ref="X5:Y5"/>
    <mergeCell ref="Z5:AA5"/>
    <mergeCell ref="AH5:AJ5"/>
    <mergeCell ref="AK5:AM5"/>
  </mergeCells>
  <pageMargins left="0.70866141732283472" right="0.70866141732283472" top="0.74803149606299213" bottom="0.74803149606299213" header="0.31496062992125984" footer="0.31496062992125984"/>
  <pageSetup paperSize="9" scale="2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 Запросу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Демченко</dc:creator>
  <cp:lastModifiedBy>Демченко Алексей Анатольевич</cp:lastModifiedBy>
  <cp:lastPrinted>2023-12-12T06:24:38Z</cp:lastPrinted>
  <dcterms:created xsi:type="dcterms:W3CDTF">2022-12-12T13:58:46Z</dcterms:created>
  <dcterms:modified xsi:type="dcterms:W3CDTF">2024-12-06T07:48:54Z</dcterms:modified>
</cp:coreProperties>
</file>